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<sst xmlns="http://schemas.openxmlformats.org/spreadsheetml/2006/main" count="65" uniqueCount="50">
  <si>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</si>
  <si>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</si>
  <si>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</si>
  <si>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</si>
  <si>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</si>
  <si>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</si>
  <si>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</si>
  <si>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</si>
  <si>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</si>
  <si>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</si>
  <si>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</si>
  <si>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</si>
  <si>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</si>
  <si>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</si>
  <si>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</si>
  <si>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</si>
  <si>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</si>
  <si>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</si>
  <si>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</si>
  <si>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</si>
  <si>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</si>
  <si>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</si>
  <si>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</si>
  <si>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</si>
  <si>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</si>
  <si>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</si>
  <si>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</si>
  <si>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</si>
  <si>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</si>
  <si>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</si>
  <si>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</si>
  <si>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</si>
  <si>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</si>
  <si>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</si>
  <si>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</si>
  <si>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</si>
  <si>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</si>
  <si>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</si>
  <si>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</si>
  <si>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</si>
  <si>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</si>
  <si>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</si>
  <si>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</si>
  <si>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</si>
  <si>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</si>
  <si>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</si>
  <si>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</si>
  <si>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30-06-2019</t>
  </si>
  <si>
    <t xml:space="preserve">                JULIO 2019</t>
  </si>
  <si>
    <t>Saldo a 31-07-2019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</si>
</sst>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J19" sqref="J19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3221.94</v>
      </c>
      <c r="H19" s="17">
        <v>12260.05</v>
      </c>
      <c r="I19" s="17">
        <v>12778.44</v>
      </c>
      <c r="J19" s="17">
        <f>G19+H19-I19</f>
        <v>2703.5499999999993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2542964.43</v>
      </c>
      <c r="H20" s="17">
        <v>447267.73</v>
      </c>
      <c r="I20" s="17">
        <v>0</v>
      </c>
      <c r="J20" s="17">
        <f>G20+H20-I20</f>
        <v>2990232.16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429906.71</v>
      </c>
      <c r="H21" s="17">
        <v>0</v>
      </c>
      <c r="I21" s="17">
        <v>0</v>
      </c>
      <c r="J21" s="17">
        <v>429906.71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1233793.42</v>
      </c>
      <c r="H23" s="17">
        <v>512763.73</v>
      </c>
      <c r="I23" s="17">
        <v>515990.46</v>
      </c>
      <c r="J23" s="17">
        <f t="shared" si="0"/>
        <v>1230566.69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45698.92</v>
      </c>
      <c r="H24" s="17">
        <v>0</v>
      </c>
      <c r="I24" s="17">
        <v>0</v>
      </c>
      <c r="J24" s="17">
        <f t="shared" si="0"/>
        <v>45698.92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1936839.83</v>
      </c>
      <c r="H25" s="21">
        <v>78443.76</v>
      </c>
      <c r="I25" s="21">
        <v>198455.29</v>
      </c>
      <c r="J25" s="21">
        <f t="shared" si="0"/>
        <v>1816828.3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31046.21</v>
      </c>
      <c r="H26" s="17">
        <v>179000</v>
      </c>
      <c r="I26" s="17">
        <v>179111.63</v>
      </c>
      <c r="J26" s="17">
        <f t="shared" si="0"/>
        <v>30934.579999999987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3174626.53</v>
      </c>
      <c r="H27" s="17">
        <v>484609.88</v>
      </c>
      <c r="I27" s="17">
        <v>808531.68</v>
      </c>
      <c r="J27" s="17">
        <f t="shared" si="0"/>
        <v>2850704.7299999995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10154913.92</v>
      </c>
      <c r="H30" s="25">
        <f>SUM(H19:H28)</f>
        <v>1714345.15</v>
      </c>
      <c r="I30" s="25">
        <f>SUM(I19:I28)</f>
        <v>1714867.5</v>
      </c>
      <c r="J30" s="25">
        <f>SUM(J19:J28)</f>
        <v>10154391.57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2019-10-03T12:41:49Z</dcterms:modified>
  <cp:category/>
  <cp:version/>
  <cp:contentType/>
  <cp:contentStatus/>
  <cp:revision>9</cp:revision>
</cp:coreProperties>
</file>